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175" windowHeight="12435" activeTab="0"/>
  </bookViews>
  <sheets>
    <sheet name="捐赠支出公示 " sheetId="1" r:id="rId1"/>
  </sheets>
  <definedNames>
    <definedName name="_xlnm._FilterDatabase" hidden="1">#REF!</definedName>
    <definedName name="_xlnm._FilterDatabase" localSheetId="0" hidden="1">'捐赠支出公示 '!$A$2:$F$6</definedName>
  </definedNames>
  <calcPr calcId="144525"/>
</workbook>
</file>

<file path=xl/sharedStrings.xml><?xml version="1.0" encoding="utf-8"?>
<sst xmlns="http://schemas.openxmlformats.org/spreadsheetml/2006/main" uniqueCount="456" count="456">
  <si>
    <t>陇南市红十字会社会捐赠接受信息公示
（2025年7月1日至2025年8月31日）</t>
  </si>
  <si>
    <t>序号</t>
  </si>
  <si>
    <t>捐赠方</t>
  </si>
  <si>
    <t>类型（资金/物资）</t>
  </si>
  <si>
    <t>单位（元/台、件套）</t>
  </si>
  <si>
    <t>金额/价值（元）</t>
  </si>
  <si>
    <t>捐赠时间</t>
  </si>
  <si>
    <t>捐赠用途（定向捐赠/非定向捐赠）</t>
  </si>
  <si>
    <t>捐款合计</t>
  </si>
  <si>
    <t>卢全勇</t>
  </si>
  <si>
    <t>资金</t>
  </si>
  <si>
    <t>元</t>
  </si>
  <si>
    <t>20250701 09:02:07</t>
  </si>
  <si>
    <t>红十字事业</t>
  </si>
  <si>
    <t>尤勇</t>
  </si>
  <si>
    <t>20250701 17:46:53</t>
  </si>
  <si>
    <t>曾娅萍</t>
  </si>
  <si>
    <t>20250701 21:45:30</t>
  </si>
  <si>
    <t>炊车进灾区，热饭暖人心</t>
  </si>
  <si>
    <t>朱佳玥</t>
  </si>
  <si>
    <t>20250701 21:51:48</t>
  </si>
  <si>
    <t>孙晓刚</t>
  </si>
  <si>
    <t>20250702 08:05:26</t>
  </si>
  <si>
    <t>20250702 08:05:45</t>
  </si>
  <si>
    <t>20250702 08:06:17</t>
  </si>
  <si>
    <t>钱文龙</t>
  </si>
  <si>
    <t>20250702 08:52:22</t>
  </si>
  <si>
    <t>陇南市诚康中药材科技开发有限责任公司</t>
  </si>
  <si>
    <t>20250702 17:32:03</t>
  </si>
  <si>
    <t>“一老一少”爱心包</t>
  </si>
  <si>
    <t>宿晓洲</t>
  </si>
  <si>
    <t>20250702 18:20:57</t>
  </si>
  <si>
    <t>文玙璠</t>
  </si>
  <si>
    <t>20250703 05:51:06</t>
  </si>
  <si>
    <t>李新杰</t>
  </si>
  <si>
    <t>20250703 10:26:00</t>
  </si>
  <si>
    <r>
      <rPr>
        <charset val="134"/>
        <sz val="12"/>
        <color indexed="8"/>
        <rFont val="CESI宋体-GB2312"/>
      </rPr>
      <t>陈</t>
    </r>
    <r>
      <rPr>
        <charset val="134"/>
        <sz val="12"/>
        <color indexed="8"/>
        <rFont val="方正书宋_GBK"/>
      </rPr>
      <t>宬</t>
    </r>
  </si>
  <si>
    <t>20250703 15:59:39</t>
  </si>
  <si>
    <t>刘应祥</t>
  </si>
  <si>
    <t>20250703 16:43:06</t>
  </si>
  <si>
    <t>曹爱利</t>
  </si>
  <si>
    <t>20250703 20:03:35</t>
  </si>
  <si>
    <t>向慧</t>
  </si>
  <si>
    <t>20250703 23:38:26</t>
  </si>
  <si>
    <t>田新红</t>
  </si>
  <si>
    <t>20250704 11:00:59</t>
  </si>
  <si>
    <t>张金钰</t>
  </si>
  <si>
    <t>20250704 12:20:15</t>
  </si>
  <si>
    <t>马晓露</t>
  </si>
  <si>
    <t>20250704 17:09:01</t>
  </si>
  <si>
    <t>薛龙刚</t>
  </si>
  <si>
    <t>20250704 22:26:36</t>
  </si>
  <si>
    <t>黄达照</t>
  </si>
  <si>
    <t>20250704 23:09:03</t>
  </si>
  <si>
    <t>李泽鹏</t>
  </si>
  <si>
    <t>20250705 09:16:03</t>
  </si>
  <si>
    <t>甘肃成县城昌建筑工程有限公司第三分公司</t>
  </si>
  <si>
    <t>20250705 09:24:25</t>
  </si>
  <si>
    <t>拜乃拜</t>
  </si>
  <si>
    <t>20250706 07:30:11</t>
  </si>
  <si>
    <t>20250706 07:30:31</t>
  </si>
  <si>
    <t>20250706 07:30:55</t>
  </si>
  <si>
    <t>20250706 07:31:18</t>
  </si>
  <si>
    <t>20250706 07:31:44</t>
  </si>
  <si>
    <t>20250706 07:32:13</t>
  </si>
  <si>
    <t>20250706 07:32:38</t>
  </si>
  <si>
    <t>郝越</t>
  </si>
  <si>
    <t>20250706 14:31:15</t>
  </si>
  <si>
    <t>张安祥</t>
  </si>
  <si>
    <t>20250706 16:09:49</t>
  </si>
  <si>
    <t>韩铠泽</t>
  </si>
  <si>
    <t>20250706 19:43:14</t>
  </si>
  <si>
    <t>20250707 08:04:36</t>
  </si>
  <si>
    <t>朱文将</t>
  </si>
  <si>
    <t>20250707 09:02:47</t>
  </si>
  <si>
    <t>20250707 09:22:44</t>
  </si>
  <si>
    <t>陇南三元建设集团建筑安装工程有限责任公司成县分公司</t>
  </si>
  <si>
    <t>20250707 10:19:05</t>
  </si>
  <si>
    <t>文县顺达水电有限责任公司</t>
  </si>
  <si>
    <t>20250707 11:48:58</t>
  </si>
  <si>
    <t>张志东</t>
  </si>
  <si>
    <t>20250707 16:34:29</t>
  </si>
  <si>
    <t>甘肃国晟堂药业有限公司</t>
  </si>
  <si>
    <t>20250707 17:02:58</t>
  </si>
  <si>
    <t>许锦</t>
  </si>
  <si>
    <t>20250707 18:52:26</t>
  </si>
  <si>
    <t>陇南世茂商贸有限责任公司</t>
  </si>
  <si>
    <t>20250707 19:08:25</t>
  </si>
  <si>
    <t>陇南举致贤达商贸有限责任公司</t>
  </si>
  <si>
    <t>20250707 19:18:47</t>
  </si>
  <si>
    <t>袁曼</t>
  </si>
  <si>
    <t>20250708 02:03:27</t>
  </si>
  <si>
    <t>刘明</t>
  </si>
  <si>
    <t>20250708 11:23:07</t>
  </si>
  <si>
    <t>支援陇南洪灾</t>
  </si>
  <si>
    <t>伍耀志</t>
  </si>
  <si>
    <t>20250708 21:56:48</t>
  </si>
  <si>
    <t>爱心人士</t>
  </si>
  <si>
    <t>20250709 16:47:11</t>
  </si>
  <si>
    <t>鹭卓</t>
  </si>
  <si>
    <t>20250709 16:48:24</t>
  </si>
  <si>
    <t>20250709 16:50:03</t>
  </si>
  <si>
    <t>甘肃梓淇建筑工程有限公司</t>
  </si>
  <si>
    <t>20250709 16:50:57</t>
  </si>
  <si>
    <t>曲尼旺姆</t>
  </si>
  <si>
    <t>20250709 20:01:00</t>
  </si>
  <si>
    <t>张雁龙</t>
  </si>
  <si>
    <t>20250710 07:44:27</t>
  </si>
  <si>
    <t>20250710 07:44:47</t>
  </si>
  <si>
    <t>20250710 07:45:10</t>
  </si>
  <si>
    <t>成都昌颐盛科医疗器械有限公司</t>
  </si>
  <si>
    <t>20250710 11:06:12</t>
  </si>
  <si>
    <t>林家军</t>
  </si>
  <si>
    <t>20250710 16:08:46</t>
  </si>
  <si>
    <t>刘雪</t>
  </si>
  <si>
    <t>20250710 18:15:11</t>
  </si>
  <si>
    <t>李柏鸿</t>
  </si>
  <si>
    <t>20250710 20:34:48</t>
  </si>
  <si>
    <t>寇德鹏</t>
  </si>
  <si>
    <t>20250711 13:33:14</t>
  </si>
  <si>
    <t>彭永亮</t>
  </si>
  <si>
    <t>20250711 19:06:24</t>
  </si>
  <si>
    <t>郑可</t>
  </si>
  <si>
    <t>20250712 10:09:38</t>
  </si>
  <si>
    <t>甘肃公和建设工程有限公司</t>
  </si>
  <si>
    <t>20250712 10:45:56</t>
  </si>
  <si>
    <t>20250712 18:13:45</t>
  </si>
  <si>
    <t>刘红</t>
  </si>
  <si>
    <t>20250713 12:40:29</t>
  </si>
  <si>
    <t>20250713 14:48:59</t>
  </si>
  <si>
    <t>20250715 12:21:42</t>
  </si>
  <si>
    <t>甘肃瑞能矿业有限公司</t>
  </si>
  <si>
    <t>20250715 15:17:28</t>
  </si>
  <si>
    <t>李春雷</t>
  </si>
  <si>
    <t>20250715 18:23:38</t>
  </si>
  <si>
    <t>潘婷</t>
  </si>
  <si>
    <t>20250716 21:20:27</t>
  </si>
  <si>
    <t>20250716 22:04:33</t>
  </si>
  <si>
    <t>陈宣辛</t>
  </si>
  <si>
    <t>20250717 02:22:31</t>
  </si>
  <si>
    <t>吕树林</t>
  </si>
  <si>
    <t>20250717 07:42:38</t>
  </si>
  <si>
    <t>陈跃杰</t>
  </si>
  <si>
    <t>20250717 12:35:09</t>
  </si>
  <si>
    <t>成县中医医院</t>
  </si>
  <si>
    <t>20250717 15:08:41</t>
  </si>
  <si>
    <t>20250717 21:46:03</t>
  </si>
  <si>
    <t>20250718 11:41:27</t>
  </si>
  <si>
    <t>韩璐璐</t>
  </si>
  <si>
    <t>20250718 12:57:52</t>
  </si>
  <si>
    <t>20250718 15:53:06</t>
  </si>
  <si>
    <t>20250718 17:12:49</t>
  </si>
  <si>
    <t>郝强</t>
  </si>
  <si>
    <t>20250719 08:17:00</t>
  </si>
  <si>
    <t>20250719 12:25:52</t>
  </si>
  <si>
    <t>卢婉萍</t>
  </si>
  <si>
    <t>20250719 14:01:28</t>
  </si>
  <si>
    <t>张楚</t>
  </si>
  <si>
    <t>20250719 16:30:19</t>
  </si>
  <si>
    <t>韩灵双</t>
  </si>
  <si>
    <t>20250719 19:19:18</t>
  </si>
  <si>
    <t>20250719 20:02:09</t>
  </si>
  <si>
    <t>20250720 11:15:40</t>
  </si>
  <si>
    <t>20250720 12:04:34</t>
  </si>
  <si>
    <t>黄冬利</t>
  </si>
  <si>
    <t>20250720 18:01:23</t>
  </si>
  <si>
    <t>王义山</t>
  </si>
  <si>
    <t>20250720 21:03:51</t>
  </si>
  <si>
    <t>苏同江</t>
  </si>
  <si>
    <t>20250721 08:20:45</t>
  </si>
  <si>
    <t>张琳玮</t>
  </si>
  <si>
    <t>20250721 12:19:44</t>
  </si>
  <si>
    <t>20250721 13:22:59</t>
  </si>
  <si>
    <t>张帅杰</t>
  </si>
  <si>
    <t>20250721 21:33:42</t>
  </si>
  <si>
    <t>20250721 22:49:00</t>
  </si>
  <si>
    <t>田祥</t>
  </si>
  <si>
    <t>20250722 11:10:14</t>
  </si>
  <si>
    <t>20250722 12:10:47</t>
  </si>
  <si>
    <t>金满想</t>
  </si>
  <si>
    <t>20250722 18:15:55</t>
  </si>
  <si>
    <t>20250723 12:02:31</t>
  </si>
  <si>
    <t>梁佳兴</t>
  </si>
  <si>
    <t>20250723 17:24:04</t>
  </si>
  <si>
    <t>20250723 19:37:28</t>
  </si>
  <si>
    <t>20250723 21:52:13</t>
  </si>
  <si>
    <t>宕昌县城乡投资发展有限责任公司</t>
  </si>
  <si>
    <t>20250724 11:00:22</t>
  </si>
  <si>
    <t>田淑香</t>
  </si>
  <si>
    <t>20250725 05:56:53</t>
  </si>
  <si>
    <t>武都兴朝道路桥梁有限责任公司</t>
  </si>
  <si>
    <t>20250725 16:27:36</t>
  </si>
  <si>
    <t>定向宕昌县新寨乡大院村农田灌溉水渠垮塌维修项目</t>
  </si>
  <si>
    <t>焦佳慧</t>
  </si>
  <si>
    <t>20250725 20:53:00</t>
  </si>
  <si>
    <t>殷月琴</t>
  </si>
  <si>
    <t>20250726 12:18:39</t>
  </si>
  <si>
    <t>20250726 12:19:18</t>
  </si>
  <si>
    <t>20250726 12:20:07</t>
  </si>
  <si>
    <t>20250726 21:11:27</t>
  </si>
  <si>
    <t>20250726 21:12:58</t>
  </si>
  <si>
    <t>潘苏荣</t>
  </si>
  <si>
    <t>20250728 10:59:34</t>
  </si>
  <si>
    <t>苏鹏</t>
  </si>
  <si>
    <t>20250728 19:38:29</t>
  </si>
  <si>
    <t>童圣鹏</t>
  </si>
  <si>
    <t>20250729 09:10:25</t>
  </si>
  <si>
    <t>郭燕芸</t>
  </si>
  <si>
    <t>20250729 13:36:37</t>
  </si>
  <si>
    <t>徐志玲</t>
  </si>
  <si>
    <t>20250729 16:55:25</t>
  </si>
  <si>
    <t>王礼金</t>
  </si>
  <si>
    <t>20250729 20:05:58</t>
  </si>
  <si>
    <t>龚桂花</t>
  </si>
  <si>
    <t>20250729 20:18:08</t>
  </si>
  <si>
    <t>张志生</t>
  </si>
  <si>
    <t>20250729 23:48:19</t>
  </si>
  <si>
    <t>柠檬水</t>
  </si>
  <si>
    <t>20250730 10:30:06</t>
  </si>
  <si>
    <t>杨佳宁</t>
  </si>
  <si>
    <t>20250730 11:04:30</t>
  </si>
  <si>
    <t>甘肃博学建设工程有限公司</t>
  </si>
  <si>
    <t>20250730 11:32:30</t>
  </si>
  <si>
    <t>曹吉</t>
  </si>
  <si>
    <t>20250731 08:09:43</t>
  </si>
  <si>
    <t>朱菁菁</t>
  </si>
  <si>
    <t>20250731 09:54:37</t>
  </si>
  <si>
    <t>王勇</t>
  </si>
  <si>
    <t>20250731 10:36:28</t>
  </si>
  <si>
    <t>蔡军刚</t>
  </si>
  <si>
    <t>20250731 21:53:57</t>
  </si>
  <si>
    <t>20250801 08:53:41</t>
  </si>
  <si>
    <t>20250801 08:55:11</t>
  </si>
  <si>
    <t>20250801 08:56:13</t>
  </si>
  <si>
    <t>王成有儿</t>
  </si>
  <si>
    <t>20250801 10:06:13</t>
  </si>
  <si>
    <t>20250801 11:02:44</t>
  </si>
  <si>
    <t>20250801 11:03:37</t>
  </si>
  <si>
    <t>20250802 00:28:07</t>
  </si>
  <si>
    <t>徐婷</t>
  </si>
  <si>
    <t>20250804 11:02:26</t>
  </si>
  <si>
    <t>汪女士</t>
  </si>
  <si>
    <t>20250808 15:04:17</t>
  </si>
  <si>
    <t>王天祥</t>
  </si>
  <si>
    <t>20250813 20:47:22</t>
  </si>
  <si>
    <t>20250814 10:32:31</t>
  </si>
  <si>
    <t>20250814 11:29:06</t>
  </si>
  <si>
    <t>李凤彦</t>
  </si>
  <si>
    <t>20250814 13:00:33</t>
  </si>
  <si>
    <t>支援榆中洪灾</t>
  </si>
  <si>
    <t>20250814 19:27:27</t>
  </si>
  <si>
    <t>张卫君</t>
  </si>
  <si>
    <t>20250821 08:20:34</t>
  </si>
  <si>
    <t>罗建树</t>
  </si>
  <si>
    <t>20250826 03:04:12</t>
  </si>
  <si>
    <t>20250829 13:54:41</t>
  </si>
  <si>
    <t>20250829 16:31:29</t>
  </si>
  <si>
    <t>苏国武</t>
  </si>
  <si>
    <t>20250801 10:26:34</t>
  </si>
  <si>
    <t>白范娃</t>
  </si>
  <si>
    <t>20250802 07:06:34</t>
  </si>
  <si>
    <t>宋吉政</t>
  </si>
  <si>
    <t>20250802 09:01:12</t>
  </si>
  <si>
    <t>20250802 10:31:10</t>
  </si>
  <si>
    <t>赵含平</t>
  </si>
  <si>
    <t>20250803 06:48:46</t>
  </si>
  <si>
    <t>20250803 06:57:23</t>
  </si>
  <si>
    <t>20250803 09:55:56</t>
  </si>
  <si>
    <t>20250803 10:05:03</t>
  </si>
  <si>
    <t>20250803 11:15:29</t>
  </si>
  <si>
    <t>郄春秀</t>
  </si>
  <si>
    <t>20250804 07:05:35</t>
  </si>
  <si>
    <t>20250804 09:25:52</t>
  </si>
  <si>
    <t>20250804 09:27:27</t>
  </si>
  <si>
    <t>康县楠林商贸有限责任公司</t>
  </si>
  <si>
    <t>20250804 15:31:58</t>
  </si>
  <si>
    <t>成县金龙面业有限责任公司</t>
  </si>
  <si>
    <t>20250804 15:51:06</t>
  </si>
  <si>
    <t>甘肃联胜物业服务有限责任公司</t>
  </si>
  <si>
    <t>20250804 16:53:11</t>
  </si>
  <si>
    <t>两当县人民法院</t>
  </si>
  <si>
    <t>20250804 20:28:13</t>
  </si>
  <si>
    <t>甘肃崇厚建筑工程有限公司</t>
  </si>
  <si>
    <t>20250805 17:20:20</t>
  </si>
  <si>
    <t>蔡福强</t>
  </si>
  <si>
    <t>20250806 19:35:08</t>
  </si>
  <si>
    <t>20250807 08:41:58</t>
  </si>
  <si>
    <t>20250807 09:00:50</t>
  </si>
  <si>
    <t>四川贤通机电科技有限公司</t>
  </si>
  <si>
    <t>20250807 14:44:27</t>
  </si>
  <si>
    <t>礼县司法局</t>
  </si>
  <si>
    <t>20250807 15:53:52</t>
  </si>
  <si>
    <t>赵云</t>
  </si>
  <si>
    <t>20250807 19:28:27</t>
  </si>
  <si>
    <t>赵越</t>
  </si>
  <si>
    <t>20250808 08:35:58</t>
  </si>
  <si>
    <t>20250808 09:21:00</t>
  </si>
  <si>
    <t>杜成凤</t>
  </si>
  <si>
    <t>20250808 11:13:34</t>
  </si>
  <si>
    <t>沈有庆</t>
  </si>
  <si>
    <t>20250808 16:09:02</t>
  </si>
  <si>
    <t>甘肃华科信息技术有限责任公司</t>
  </si>
  <si>
    <t>20250808 16:22:09</t>
  </si>
  <si>
    <t>20250808 17:05:21</t>
  </si>
  <si>
    <t>魏琪</t>
  </si>
  <si>
    <t>20250808 19:57:33</t>
  </si>
  <si>
    <t>赵伟</t>
  </si>
  <si>
    <t>20250809 06:46:53</t>
  </si>
  <si>
    <t>20250809 08:40:02</t>
  </si>
  <si>
    <t>20250809 08:44:38</t>
  </si>
  <si>
    <t>20250809 10:22:55</t>
  </si>
  <si>
    <t>张建</t>
  </si>
  <si>
    <t>20250809 10:45:06</t>
  </si>
  <si>
    <t>20250809 11:07:22</t>
  </si>
  <si>
    <t>20250809 11:58:10</t>
  </si>
  <si>
    <t>吴国平</t>
  </si>
  <si>
    <t>20250809 14:03:58</t>
  </si>
  <si>
    <t>20250810 08:16:16</t>
  </si>
  <si>
    <t>20250810 08:29:21</t>
  </si>
  <si>
    <t>20250810 09:40:04</t>
  </si>
  <si>
    <t>20250810 10:13:47</t>
  </si>
  <si>
    <t>刘建民</t>
  </si>
  <si>
    <t>20250810 13:15:24</t>
  </si>
  <si>
    <t>20250810 14:50:56</t>
  </si>
  <si>
    <t>20250811 07:41:10</t>
  </si>
  <si>
    <t>杨焱焱</t>
  </si>
  <si>
    <t>20250811 11:57:41</t>
  </si>
  <si>
    <t>20250811 12:00:20</t>
  </si>
  <si>
    <t>20250811 13:29:54</t>
  </si>
  <si>
    <t>文县森林建筑工程有限公司</t>
  </si>
  <si>
    <t>20250811 15:00:28</t>
  </si>
  <si>
    <t>20250811 19:26:16</t>
  </si>
  <si>
    <t>20250812 09:56:27</t>
  </si>
  <si>
    <t>段君君</t>
  </si>
  <si>
    <t>20250812 12:35:28</t>
  </si>
  <si>
    <t>宋自均</t>
  </si>
  <si>
    <t>20250812 16:03:25</t>
  </si>
  <si>
    <t>吕建其</t>
  </si>
  <si>
    <t>20250812 17:25:27</t>
  </si>
  <si>
    <t>20250812 17:45:41</t>
  </si>
  <si>
    <t>20250813 09:19:14</t>
  </si>
  <si>
    <t>20250813 10:49:44</t>
  </si>
  <si>
    <t>20250813 10:53:15</t>
  </si>
  <si>
    <t>屈辉</t>
  </si>
  <si>
    <t>20250813 11:26:24</t>
  </si>
  <si>
    <t>20250813 11:36:07</t>
  </si>
  <si>
    <t>涂佳</t>
  </si>
  <si>
    <t>20250813 12:13:14</t>
  </si>
  <si>
    <t>闫龙宇</t>
  </si>
  <si>
    <t>20250813 12:29:12</t>
  </si>
  <si>
    <t>青岛市红十字会</t>
  </si>
  <si>
    <t>20250813 15:29:29</t>
  </si>
  <si>
    <t>20250813 20:31:45</t>
  </si>
  <si>
    <t>20250814 05:19:06</t>
  </si>
  <si>
    <t>20250814 05:32:21</t>
  </si>
  <si>
    <t>薛亚球</t>
  </si>
  <si>
    <t>20250814 07:14:09</t>
  </si>
  <si>
    <t>丁海平</t>
  </si>
  <si>
    <t>20250814 08:52:07</t>
  </si>
  <si>
    <t>谢冬琳</t>
  </si>
  <si>
    <t>20250814 10:38:48</t>
  </si>
  <si>
    <t>童武斌</t>
  </si>
  <si>
    <t>20250814 10:57:52</t>
  </si>
  <si>
    <t>20250814 16:58:07</t>
  </si>
  <si>
    <t>曾庆国</t>
  </si>
  <si>
    <t>20250815 08:50:00</t>
  </si>
  <si>
    <t>20250815 09:26:07</t>
  </si>
  <si>
    <t>20250815 19:02:30</t>
  </si>
  <si>
    <t>20250816 08:18:47</t>
  </si>
  <si>
    <t>20250816 09:06:50</t>
  </si>
  <si>
    <t>20250816 11:54:36</t>
  </si>
  <si>
    <t>周峰</t>
  </si>
  <si>
    <t>20250816 18:35:54</t>
  </si>
  <si>
    <t>20250817 06:12:37</t>
  </si>
  <si>
    <t>20250817 12:17:32</t>
  </si>
  <si>
    <t>20250817 15:03:59</t>
  </si>
  <si>
    <t>20250817 15:45:59</t>
  </si>
  <si>
    <t>薛大高</t>
  </si>
  <si>
    <t>20250818 08:28:51</t>
  </si>
  <si>
    <t>于金山</t>
  </si>
  <si>
    <t>20250818 09:44:22</t>
  </si>
  <si>
    <t>20250818 09:44:38</t>
  </si>
  <si>
    <t>20250818 09:44:56</t>
  </si>
  <si>
    <t>20250818 09:45:12</t>
  </si>
  <si>
    <t>20250818 09:45:24</t>
  </si>
  <si>
    <t>张靳健</t>
  </si>
  <si>
    <t>20250818 13:52:17</t>
  </si>
  <si>
    <t>甘肃桃源饮品股份有限公司</t>
  </si>
  <si>
    <t>20250819 15:06:58</t>
  </si>
  <si>
    <t>定向举办王坝镇第六届旅游文化节</t>
  </si>
  <si>
    <t>罗亚波</t>
  </si>
  <si>
    <t>20250819 19:48:20</t>
  </si>
  <si>
    <t>毛延举</t>
  </si>
  <si>
    <t>20250819 21:24:10</t>
  </si>
  <si>
    <t>20250820 10:10:55</t>
  </si>
  <si>
    <t>王晓美</t>
  </si>
  <si>
    <t>20250820 10:30:50</t>
  </si>
  <si>
    <t>孟凡魁</t>
  </si>
  <si>
    <t>20250820 10:39:31</t>
  </si>
  <si>
    <t>刘亮</t>
  </si>
  <si>
    <t>20250820 17:10:28</t>
  </si>
  <si>
    <t>20250820 17:10:56</t>
  </si>
  <si>
    <t>侯立选</t>
  </si>
  <si>
    <t>20250820 17:29:25</t>
  </si>
  <si>
    <t>张留军</t>
  </si>
  <si>
    <t>20250821 08:44:19</t>
  </si>
  <si>
    <t>20250821 08:44:53</t>
  </si>
  <si>
    <t>魏炳助</t>
  </si>
  <si>
    <t>20250821 09:56:46</t>
  </si>
  <si>
    <t>甘肃雷公山商贸有限公司</t>
  </si>
  <si>
    <t>20250821 15:30:09</t>
  </si>
  <si>
    <t>20250822 14:48:32</t>
  </si>
  <si>
    <t>于月英</t>
  </si>
  <si>
    <t>20250823 14:14:19</t>
  </si>
  <si>
    <t>曾春塔</t>
  </si>
  <si>
    <t>20250823 14:18:08</t>
  </si>
  <si>
    <t>丁飞</t>
  </si>
  <si>
    <t>20250823 16:44:41</t>
  </si>
  <si>
    <t>高德海</t>
  </si>
  <si>
    <t>20250824 16:54:38</t>
  </si>
  <si>
    <t>陇南市祥宇油橄榄开发有限责任公司</t>
  </si>
  <si>
    <t>20250825 15:17:33</t>
  </si>
  <si>
    <t>定向陇南市第一中学教育教学</t>
  </si>
  <si>
    <t>盛欢欢</t>
  </si>
  <si>
    <t>20250825 15:49:44</t>
  </si>
  <si>
    <t>洪永龙</t>
  </si>
  <si>
    <t>20250826 14:10:14</t>
  </si>
  <si>
    <t>20250827 09:57:39</t>
  </si>
  <si>
    <t>陇南飞跃房地产开发有限公司</t>
  </si>
  <si>
    <t>20250827 16:47:27</t>
  </si>
  <si>
    <t>赵欣欣</t>
  </si>
  <si>
    <t>20250828 21:23:26</t>
  </si>
  <si>
    <t>曹珊</t>
  </si>
  <si>
    <t>20250829 00:32:25</t>
  </si>
  <si>
    <t>郝元</t>
  </si>
  <si>
    <t>20250829 13:47:31</t>
  </si>
  <si>
    <t>龚玉涛</t>
  </si>
  <si>
    <t>20250830 00:07:58</t>
  </si>
  <si>
    <t>青岛鼎信通讯股份有限公司</t>
  </si>
  <si>
    <t>物资</t>
  </si>
  <si>
    <t>台、个</t>
  </si>
  <si>
    <t>定向捐赠陇南经济开发区管委会</t>
  </si>
  <si>
    <t>陇南市红十字会社会捐赠支出信息公示
（2025年7月1日至2025年8月31日）</t>
  </si>
  <si>
    <t>支出时间</t>
  </si>
  <si>
    <t>捐赠用途</t>
  </si>
  <si>
    <t>支出合计</t>
  </si>
  <si>
    <t>20250717 09:00:15</t>
  </si>
  <si>
    <t>定向徽县栗川镇石沟村党群服务中心配套设施改造项目</t>
  </si>
  <si>
    <t>20250717 09:10:21</t>
  </si>
  <si>
    <t>定向陇南市武都区东江中心小学教育教学工作</t>
  </si>
  <si>
    <t>20250717 10:10:41</t>
  </si>
  <si>
    <t>定向西和县西峪镇开展兴教助学工作</t>
  </si>
  <si>
    <t>20250822 16:27:50</t>
  </si>
  <si>
    <t>20250822 17:13:44</t>
  </si>
  <si>
    <t>20250826 10:27:35</t>
  </si>
  <si>
    <t>上解甘肃省红十字会，支援榆中洪灾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</si>
</sst>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.00_ "/>
    <numFmt numFmtId="4" formatCode="#,##0.00"/>
  </numFmts>
  <fonts count="9">
    <font>
      <name val="宋体"/>
      <sz val="11"/>
    </font>
    <font>
      <name val="CESI宋体-GB2312"/>
      <charset val="134"/>
      <sz val="14"/>
      <color indexed="8"/>
    </font>
    <font>
      <name val="方正小标宋简体"/>
      <charset val="134"/>
      <sz val="18"/>
      <color indexed="8"/>
    </font>
    <font>
      <name val="CESI宋体-GB2312"/>
      <b/>
      <charset val="134"/>
      <sz val="12"/>
      <color indexed="8"/>
    </font>
    <font>
      <name val="CESI宋体-GB2312"/>
      <b/>
      <charset val="134"/>
      <sz val="12"/>
    </font>
    <font>
      <name val="CESI宋体-GB2312"/>
      <b/>
      <charset val="134"/>
      <sz val="14"/>
      <color indexed="8"/>
    </font>
    <font>
      <name val="CESI宋体-GB2312"/>
      <b/>
      <charset val="134"/>
      <sz val="14"/>
    </font>
    <font>
      <name val="CESI宋体-GB2312"/>
      <charset val="134"/>
      <sz val="12"/>
    </font>
    <font>
      <name val="CESI宋体-GB2312"/>
      <charset val="134"/>
      <sz val="12"/>
      <color indexed="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tabSelected="1" workbookViewId="0">
      <selection activeCell="H5" sqref="H5"/>
    </sheetView>
  </sheetViews>
  <sheetFormatPr defaultRowHeight="35.0" customHeight="1" defaultColWidth="25"/>
  <cols>
    <col min="1" max="1" customWidth="1" width="5.625" style="1"/>
    <col min="2" max="2" customWidth="1" width="23.125" style="1"/>
    <col min="3" max="3" customWidth="1" width="10.875" style="1"/>
    <col min="4" max="4" customWidth="1" width="12.0" style="1"/>
    <col min="5" max="5" customWidth="1" width="12.75" style="2"/>
    <col min="6" max="6" customWidth="1" width="27.5" style="1"/>
    <col min="7" max="16369" customWidth="1" width="25.5" style="1"/>
    <col min="16370" max="16374" customWidth="0" width="25.5" style="1"/>
    <col min="16375" max="16379" customWidth="0" width="11.75" style="1"/>
    <col min="16380" max="16381" customWidth="0" width="25.5" style="1"/>
    <col min="16383" max="16384" customWidth="0" width="25.5" style="1"/>
  </cols>
  <sheetData>
    <row r="1" spans="8:8" ht="77.0" customHeight="1">
      <c r="A1" s="3" t="s">
        <v>442</v>
      </c>
      <c r="B1" s="3"/>
      <c r="C1" s="3"/>
      <c r="D1" s="3"/>
      <c r="E1" s="4"/>
      <c r="F1" s="3"/>
    </row>
    <row r="2" spans="8:8" ht="39.0" customHeight="1">
      <c r="A2" s="5" t="s">
        <v>1</v>
      </c>
      <c r="B2" s="6" t="s">
        <v>443</v>
      </c>
      <c r="C2" s="6" t="s">
        <v>3</v>
      </c>
      <c r="D2" s="6" t="s">
        <v>4</v>
      </c>
      <c r="E2" s="7" t="s">
        <v>5</v>
      </c>
      <c r="F2" s="6" t="s">
        <v>444</v>
      </c>
    </row>
    <row r="3" spans="8:8" ht="30.0" customHeight="1">
      <c r="A3" s="8" t="s">
        <v>445</v>
      </c>
      <c r="B3" s="8"/>
      <c r="C3" s="9">
        <f>SUM(E4:E753)</f>
        <v>217990.0</v>
      </c>
      <c r="D3" s="9"/>
      <c r="E3" s="9"/>
      <c r="F3" s="9"/>
    </row>
    <row r="4" spans="8:8" ht="35.0" customHeight="1">
      <c r="A4" s="10">
        <f t="shared" si="0" ref="A4:A10">ROW()-3</f>
        <v>1.0</v>
      </c>
      <c r="B4" s="11" t="s">
        <v>446</v>
      </c>
      <c r="C4" s="10" t="s">
        <v>10</v>
      </c>
      <c r="D4" s="10" t="s">
        <v>11</v>
      </c>
      <c r="E4" s="12">
        <v>5000.0</v>
      </c>
      <c r="F4" s="13" t="s">
        <v>447</v>
      </c>
    </row>
    <row r="5" spans="8:8" ht="50.0" customHeight="1">
      <c r="A5" s="10">
        <f t="shared" si="0"/>
        <v>2.0</v>
      </c>
      <c r="B5" s="11" t="s">
        <v>448</v>
      </c>
      <c r="C5" s="10" t="s">
        <v>10</v>
      </c>
      <c r="D5" s="10" t="s">
        <v>11</v>
      </c>
      <c r="E5" s="14">
        <v>5000.0</v>
      </c>
      <c r="F5" s="13" t="s">
        <v>449</v>
      </c>
    </row>
    <row r="6" spans="8:8" ht="35.0" customHeight="1">
      <c r="A6" s="10">
        <f t="shared" si="0"/>
        <v>3.0</v>
      </c>
      <c r="B6" s="11" t="s">
        <v>450</v>
      </c>
      <c r="C6" s="10" t="s">
        <v>10</v>
      </c>
      <c r="D6" s="10" t="s">
        <v>11</v>
      </c>
      <c r="E6" s="12">
        <v>75000.0</v>
      </c>
      <c r="F6" s="13" t="s">
        <v>451</v>
      </c>
    </row>
    <row r="7" spans="8:8" ht="35.0" customHeight="1">
      <c r="A7" s="10">
        <f t="shared" si="0"/>
        <v>4.0</v>
      </c>
      <c r="B7" s="11" t="s">
        <v>452</v>
      </c>
      <c r="C7" s="10" t="s">
        <v>10</v>
      </c>
      <c r="D7" s="10" t="s">
        <v>11</v>
      </c>
      <c r="E7" s="15">
        <v>15000.0</v>
      </c>
      <c r="F7" s="13" t="s">
        <v>192</v>
      </c>
    </row>
    <row r="8" spans="8:8" ht="35.0" customHeight="1">
      <c r="A8" s="10">
        <f t="shared" si="0"/>
        <v>5.0</v>
      </c>
      <c r="B8" s="11" t="s">
        <v>453</v>
      </c>
      <c r="C8" s="10" t="s">
        <v>10</v>
      </c>
      <c r="D8" s="10" t="s">
        <v>11</v>
      </c>
      <c r="E8" s="15">
        <v>45000.0</v>
      </c>
      <c r="F8" s="13" t="s">
        <v>389</v>
      </c>
    </row>
    <row r="9" spans="8:8" ht="35.0" customHeight="1">
      <c r="A9" s="10">
        <f t="shared" si="0"/>
        <v>6.0</v>
      </c>
      <c r="B9" s="11" t="s">
        <v>454</v>
      </c>
      <c r="C9" s="10" t="s">
        <v>10</v>
      </c>
      <c r="D9" s="10" t="s">
        <v>11</v>
      </c>
      <c r="E9" s="15">
        <v>20000.0</v>
      </c>
      <c r="F9" s="13" t="s">
        <v>455</v>
      </c>
    </row>
    <row r="10" spans="8:8" ht="35.0" customHeight="1">
      <c r="A10" s="10">
        <f t="shared" si="0"/>
        <v>7.0</v>
      </c>
      <c r="B10" s="11">
        <v>2.0250728E7</v>
      </c>
      <c r="C10" s="10" t="s">
        <v>439</v>
      </c>
      <c r="D10" s="10" t="s">
        <v>440</v>
      </c>
      <c r="E10" s="15">
        <v>52990.0</v>
      </c>
      <c r="F10" s="16" t="s">
        <v>441</v>
      </c>
    </row>
  </sheetData>
  <mergeCells count="3">
    <mergeCell ref="A1:F1"/>
    <mergeCell ref="A3:B3"/>
    <mergeCell ref="C3:F3"/>
  </mergeCells>
  <pageMargins left="0.550694444444444" right="0.550694444444444" top="0.751388888888889" bottom="0.751388888888889" header="0.298611111111111" footer="0.29861111111111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pc</dc:creator>
  <cp:lastModifiedBy>pc</cp:lastModifiedBy>
  <dcterms:created xsi:type="dcterms:W3CDTF">2024-07-10T16:16:00Z</dcterms:created>
  <dcterms:modified xsi:type="dcterms:W3CDTF">2025-09-23T15:11:58Z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734B3F11DC460466E26582666E2FE064</vt:lpwstr>
  </property>
  <property fmtid="{D5CDD505-2E9C-101B-9397-08002B2CF9AE}" pid="3" name="KSOProductBuildVer">
    <vt:lpwstr>2052-11.8.2.11929</vt:lpwstr>
  </property>
</Properties>
</file>